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<sst xmlns="http://schemas.openxmlformats.org/spreadsheetml/2006/main" count="35" uniqueCount="29">
  <si>
    <t>急救医学部改造项目设备配置需求</t>
  </si>
  <si>
    <t>序号</t>
  </si>
  <si>
    <t>设备名称</t>
  </si>
  <si>
    <t>技术参数</t>
  </si>
  <si>
    <t>单位</t>
  </si>
  <si>
    <t>数量</t>
  </si>
  <si>
    <t>医用洗手池</t>
  </si>
  <si>
    <t>1.医用感应洗手池（二人位）
2.医用洗手池主体采用≥1.2mm磨砂不锈钢板制作，内弧形设计。
3.配洁净手术室专用自动感应嘴及40L电热水器等，带镜子。
4.水龙头采用感应式或膝碰式。
5.洗手槽装有温度调节的混合器，若在冷水供应间断时会将热水自动切断。
6.组装形式：壁挂式。
7.满足设计、施工规范。</t>
  </si>
  <si>
    <t>套</t>
  </si>
  <si>
    <t>LED无影灯</t>
  </si>
  <si>
    <t>1.双母灯，母灯型号须完全一致。
采用LED冷光技术，各LED灯珠独立控制，LED光源无蓝光危害。 
2.超薄型灯头设计，灯头直径≥700mm
灯头采用一体化无螺钉设计，同时灯头操作扶手与灯头一体成型，中间无缝隙。
手术灯具备抗频闪功能，使用PWM调光技术，非DC调光方式。
3.医生头部和伤口区域温升≤2℃。 
4.使用寿命≥50,000小时。
5.手术灯中心照度≥160,000Lx
6.具备色温可调功能，可调范围不小于3500K-5100K，不少于5级可调。
7.光斑直径可以调节，满足最小光斑直径d10≤14cm，最大光斑直径d10≥30cm。
8.辐照度/中心照度≥3.5±15% mW/(m2·｜x)
9.光学性能：光斑均匀性：d50/d10≥60%；深腔照明率100%；单遮板无影率≥60%；双遮板无影率≥56%。
10.照明深度要求：20%光柱深度（大光斑）≥135cm，同时满足60%光柱深度（大光斑）≥80cm。
11.显色指数Ra≥ 99，显色指数R9≥ 97。
12.灯头具有良好的层流穿透效果，符合现代层流手术室感控要求，扰流指数≤18%
13.手术灯灯头≥IP55防水防尘等级。
14.配备有可高温消毒的无方向性快接把手，可任意方向插接后任意方向旋转即可固定，使用方便。
15.无影灯需满足手术感控要求，表面涂料具有抗细菌功能，抗菌率＞99.99%，具有耐霉菌性能，防霉等级0级。
16.具备液晶触摸屏，尺寸≥4寸，光斑、照度、光斑腔镜微创照明模式均可通过触摸屏控制面板进行控制。
17.光斑≥4档可调，照度≥10档可调。
18.安装基础架安全性能测试：吊顶预埋件可承受垂直负载≥2000kg，缓慢施加荷载至≥10000N.m的试验扭矩，持续10min，法兰盘水平偏角≤0.3°。
19.无影灯灯头弯管应能360°绕弹簧臂无限位旋转，弹簧臂应能360°绕横臂无限位旋转，横臂应能360°绕中央轴无限位旋转。
20.光学变焦倍数：≥16倍</t>
  </si>
  <si>
    <t>电动液压手术台</t>
  </si>
  <si>
    <t>1.手术床采用五段式床身，包括：头板、上背板、下背板、臀板和分体式腿板。
2.手术床床身、立柱罩、底罩、侧轨和附件采用304不锈钢材料。底座表面应平整，无缝隙、纯平无凹凸设计。
3.手术床采用万向轮和第五滚轮。
4.手术床台面和床垫采用能透X射线材料制成，便于术中透视摄影。
5.手术床整机≥IPX6防水要求。。
6.手术床配备大容量蓄电池，具有交流电源供电功能，具备电池电量指示灯，能够分级直观显示电池当前电量。
7.手术床整体升降、背板上下折、台面前后倾、台面左右倾、腿板上下折、解锁锁定采用液压控制模式。
8.手术床可选配脚踏开关，可控制手术床台面各个功能，并满足≥IPX8防水需求。
9.手术床床垫具有减压、吸震、透气、防静电和预防褥疮等特点。
10.手术床最大承载重量≥300kg。
11.台面纵向移动距离：≥300mm
12.台面升降移动距离：360mm
13.台面前后倾角度：0-30°
14.台面左右倾角度：0-20°
15.背部向上角度：≥75°，背部向下角度：0-30°
16.Flex角度：0-205°，Reflex角度：0-145°
17.头部向上向下角度：0-45°
18.腿部向上角度：0-70°，腿部向下角度：0-90°，可拆卸
19.运动噪声：≤55dB（A）</t>
  </si>
  <si>
    <t>手动单臂麻醉塔</t>
  </si>
  <si>
    <t>1.悬挂提升装置升降范围≤300mm，电机功率≤1kw。
2.横臂活动范围（半径）≥750mm。
3.水平旋转角度：0～340°，横臂和终端箱体可分别或同时水平旋转。
4.配置刹车制动装置，手术时设备无飘移，松开时设备能轻松移动。
5.整体式终端箱体，无缝防尘设计。
6.吸顶式安装。
7.其它：满足设计、规范及相关安装要求。</t>
  </si>
  <si>
    <t>ICU功能柱</t>
  </si>
  <si>
    <t>1.名称：ICU功能住（一柱两床）
2.工作电源：AC220V、50Hz；输入功率：6KVA
3.终端箱体水平旋转角度：0～340°
4.净载重量：≤150kg
5.整体式终端箱体，无缝防尘设计
6.仪器平台：2层，两侧带嵌入式标准边轨
7.带抽屉平台：1层，两侧带嵌入边轨；带储物抽屉，内藏式电源插座3个（220V,10A),网络接口RJ45 1个
8.不锈钢可调输液杆2套
9.不锈钢注射泵架2套
10.吸顶式安装
11.气体接口标准配置：氧气4个、负压吸引4个、压缩空气2个（带防尘罩），两边各氧气2个、负压吸引2个、压缩空气2个
12.听诊器挂架2个，自控手电筒2个，吸痰导管盒2个
13.监护仪管线固定夹2个
14.其它：满足设计、规范及业主要求</t>
  </si>
  <si>
    <t>输液桥架</t>
  </si>
  <si>
    <t>1.配置：每输液椅位配置氧气、吸引终端各一个，电源插座2个、输液挂钩。
2.满足40个输液椅位使用要求。
3.主体材料采用高强度铝合金型材。
4.表面处理采用静电喷涂。
5.吸顶式安装。
6.其它：满足设计、规范及相关安装要求。</t>
  </si>
  <si>
    <t>米</t>
  </si>
  <si>
    <t>抢救床</t>
  </si>
  <si>
    <t>1、规格与功能：推床全长1900-2000mm，全宽650-700mm， 床板距离地面高度最低位500-520mm，最高位840-860mm，高低升降行程≥340mm。背板升降0—70度无级操作。
2、推车两侧都安装有PP树脂材料制成的护栏，可水平固定，承重≥10kg。护栏上设有一次吹塑成型的角度显示器；护栏上设有T形凹槽。
3、护栏采用双重安全锁，开关需设置在足侧，双重安全锁配有锁定确认显示窗。
4、足侧护栏支架由金属护栏支撑、柱塞座、转动杆三部分构成，头侧采用金属护栏支撑、转动杆、弹簧三部分构成，可单独更换。头足侧左右两边金属支座均有输液架安装孔，共4处，金属支座上设置输液架固定把手，固定把手须朝向床体中间，防止误操作。
5、转运床垫缝制不得脱线、豁开、断裂现象,转运床垫厚度≥7cm。
6、床板采用PP树脂材料制成，床板采用两段式设计，腿部床板背面采用加固凹槽22个。
7、床体装备独立的中心第五轮模块，模块与床框架采用非焊接固定，可拆卸更换。
8、中心轮锁止后，推动转运车前行时，应能自限在成床身纵向直线方向行走。中心第五轮模块尺寸≤660*450mm，整体重量≥3.5kg；床体弓形升降架活动关节处均采用耐磨阶梯螺杆、活动关节有耐磨的镍铬垫套。
9、中心第五轮模块由轮面固定模块、弹簧升降装置、主框架固定模块、链接件、可拆卸踏杆等构成。
10、升降装置：床面承载≥150kg安全工作载荷进行高度调节，升至最高位时，升降杆的下降幅度应≤5mm/30min。转运车的脚轮锁止牢靠，锁止后在倾斜10°的斜面上移动距离应≤10mm。
11、脚轮采用直径≥150毫米中控双面脚轮，四角都安装有中控锁踏杆，一键操作解锁或锁定。四个脚轮中具有一个导电脚轮，导电轮有黄色标识圈；配置转动护栏，护栏最高处距离床板的高度为190-220mm。
12、整床紧固件采用全金属防松螺母，中心第五轮踏杆采用不锈钢管制成。
13、氧气瓶支架，支架上可以放入5L的氧气瓶，氧气瓶支架可以竖放或横放。
14.在护栏下方配置挂配件横杆，单侧横杆上设置有≥6个挂钩安装孔，挂钩可根据临床需要调整不同位置，挂钩承重≥3kg。挂钩采用徒手拆卸式挂钩，无需任何工具即可调整挂钩的位置。
15.床下框架配置二段式托盘：托盘分为大小、深浅不同的两部分，设有6个漏水孔，托盘设置输液架收纳位。
16.配置病人约束带2组；配置1根输液架；输液架收纳装置2处；整床重量≤75kg。</t>
  </si>
  <si>
    <t>手动病床</t>
  </si>
  <si>
    <t>1、规格及功能：床板长度1995-2005mm，全长2165-2175mm，床板宽855-865mm，外宽975-985mm，床板距地面495-505mm，背部上升0-75度，膝部上升0-45度，中控刹车系统。
2、脚轮：直径≥125毫米脚轮，材质树脂，静音脚轮。
3、床板共4段设计，即背部床板、腰部床板、膝部床板、脚部床板，床板共计冲压孔数量≥50个，下凹设计，凹槽内开孔，孔径≥3*6cm；冷轧钢板采用卷边设计，床面由≥10个卷边冷轧钢板组成。
4、护栏：护栏抬升时，护栏最高处距离床板高度≥340mm。护栏的手握处具有醒目的红绿色提示标志。
5、床头尾带有锁定装置，头尾板均有设计的把握防滑手柄，同时可以作为扶手使用。
6、床头、尾板采用PE材质，防火等级达HB75。
7、手摇柄有过摇保护装置，具有离合装置，保护摇杆及相关部位的连接部件。
8、床板厚度≥0.8mm，卷边设计，具有多孔设计，便于透气。采用机器人焊接。
9、金属表面经过多道工序处理，采用电泳+粉末复式喷涂的工艺。涂层硬度达到2H，经过耐冲击性、耐费水性、耐盐水喷雾试验、耐湿热性等，全部符合JIS K 5600-7-2：1999标准。
10、护栏为栅栏式铝制折叠护栏，竖立杆下部采用全金属连接，上部采用金属和塑料保护罩连接，背部床板、腰部床板、膝部床板、脚部床板连接处采用阶梯螺杆。
11、床头板上端的两端扶手部分与床的折叠护栏重合设计。
13、床体周边设置≥16处束缚带安装孔。
14、标配杂物架，可放置面盆等物品。
15、病床整体焊接，即上床框与床体支撑脚采用焊接而非螺丝链接。配置输液架收纳与引流袋挂钩合二为一的挂钩设计，方便收纳。
16、每架床所配套部件清单：
名称 数量  备注
床垫：1个，（1）床垫外套采用针织水洗面料，表面具有薄膜复合弹性体，防水透气。
（2）内层TPU薄膜复合,经防霉、抗菌、阻燃处理，可阻挡病菌，阻抗血融病原菌等多种病菌；尾部拉链式设计，面料可拆卸水洗。
（3）床垫内芯：采用一体式波浪形高弹海绵制成。
输液架：1个。
床上桌 ： 1个。
杂物架 ： 1个， 可放置面盆等物品。
床头柜：1个，规格：449× 463 × 782mm±5mm，柜体、柜门均采用冷轧钢板制造。</t>
  </si>
  <si>
    <t>输液椅</t>
  </si>
  <si>
    <t>1、规格：1500×660×400±5mm。
2、外框架使用≥φ38×1.2mm精密焊管，采用全自动化弯管机一次性弯圆成型，床面框架均采用≥φ25×1.2mm焊管。
3、输液椅整体采用碳钢电泳加静电粉末喷涂双重涂层技术，管壁内外均有双重涂层防锈，延长产品使用寿命。
4、靠背由调节控制件采用三档调节：将调节控制件的压板按下，即可调节活动靠背到合适位置，成为躺椅；松开压板，使座椅上的限位挡块卡住调节控制件的制动块，即可做坐椅使用。调节范围：100°-150°。
5、护手采用ABS工程塑料扶手，放手端口采用圆滑过渡处理。
6、外框架带胶脚，有效防滑及保护地面，且带输液架插孔。
7、椅面采用优质人造皮革并且颜色可选，内部采用高密度泡沫，整椅的舒适性更强。
8、配置不锈钢插式输液杆1根、不锈钢杂物框1个。</t>
  </si>
  <si>
    <t>个</t>
  </si>
  <si>
    <t>合计</t>
  </si>
  <si>
    <t>报名供应商需提供以上需求所有产品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</si>
</sst>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);[Red]\(0.0\)"/>
  </numFmts>
  <fonts count="25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1" borderId="4" applyNumberFormat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 hidden="1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3" fillId="0" borderId="1" xfId="0" applyFont="1" applyFill="1" applyBorder="1" applyAlignment="1" applyProtection="1">
      <alignment horizontal="center" vertical="center" wrapText="1"/>
      <protection locked="0" hidden="1"/>
    </xf>
    <xf numFmtId="0" fontId="3" fillId="0" borderId="1" xfId="0" applyFont="1" applyFill="1" applyBorder="1" applyAlignment="1" applyProtection="1">
      <alignment horizontal="left" vertical="top" wrapText="1"/>
      <protection locked="0" hidden="1"/>
    </xf>
    <xf numFmtId="0" fontId="3" fillId="0" borderId="1" xfId="0" applyFont="1" applyFill="1" applyBorder="1" applyAlignment="1" applyProtection="1">
      <alignment horizontal="left" vertical="center" wrapText="1"/>
      <protection locked="0" hidden="1"/>
    </xf>
    <xf numFmtId="0" fontId="3" fillId="0" borderId="1" xfId="0" applyFont="1" applyFill="1" applyBorder="1" applyAlignment="1" applyProtection="1">
      <alignment horizontal="center" vertical="center" wrapText="1"/>
      <protection hidden="1"/>
    </xf>
    <xf numFmtId="177" fontId="3" fillId="0" borderId="1" xfId="0" applyNumberFormat="1" applyFont="1" applyFill="1" applyBorder="1" applyAlignment="1" applyProtection="1">
      <alignment horizontal="left" vertical="center" wrapText="1"/>
      <protection hidden="1"/>
    </xf>
    <xf numFmtId="0" fontId="3" fillId="0" borderId="2" xfId="0" applyFont="1" applyFill="1" applyBorder="1" applyAlignment="1" applyProtection="1">
      <alignment horizontal="center" vertical="center" wrapText="1"/>
      <protection hidden="1"/>
    </xf>
    <xf numFmtId="0" fontId="0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topLeftCell="A10" workbookViewId="0">
      <selection activeCell="C12" sqref="C12"/>
    </sheetView>
  </sheetViews>
  <sheetFormatPr defaultColWidth="9" defaultRowHeight="13.5" outlineLevelCol="4"/>
  <cols>
    <col min="1" max="1" width="4.125" customWidth="1"/>
    <col min="2" max="2" width="13.325" style="1" customWidth="1"/>
    <col min="3" max="3" width="109.1" customWidth="1"/>
    <col min="4" max="4" width="7.71666666666667" customWidth="1"/>
    <col min="5" max="5" width="7.35" style="1" customWidth="1"/>
  </cols>
  <sheetData>
    <row r="1" ht="50" customHeight="1" spans="1:5">
      <c r="A1" s="2" t="s">
        <v>0</v>
      </c>
      <c r="B1" s="2"/>
      <c r="C1" s="2"/>
      <c r="D1" s="2"/>
      <c r="E1" s="2"/>
    </row>
    <row r="2" ht="28" customHeight="1" spans="1:5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96" customHeight="1" spans="1:5">
      <c r="A3" s="6">
        <v>1</v>
      </c>
      <c r="B3" s="6" t="s">
        <v>6</v>
      </c>
      <c r="C3" s="7" t="s">
        <v>7</v>
      </c>
      <c r="D3" s="8" t="s">
        <v>8</v>
      </c>
      <c r="E3" s="9">
        <v>2</v>
      </c>
    </row>
    <row r="4" ht="307" customHeight="1" spans="1:5">
      <c r="A4" s="6">
        <v>2</v>
      </c>
      <c r="B4" s="10" t="s">
        <v>9</v>
      </c>
      <c r="C4" s="11" t="s">
        <v>10</v>
      </c>
      <c r="D4" s="10" t="s">
        <v>8</v>
      </c>
      <c r="E4" s="9">
        <v>1</v>
      </c>
    </row>
    <row r="5" ht="240" customHeight="1" spans="1:5">
      <c r="A5" s="6">
        <v>3</v>
      </c>
      <c r="B5" s="10" t="s">
        <v>11</v>
      </c>
      <c r="C5" s="12" t="s">
        <v>12</v>
      </c>
      <c r="D5" s="10" t="s">
        <v>8</v>
      </c>
      <c r="E5" s="9">
        <v>1</v>
      </c>
    </row>
    <row r="6" ht="96" customHeight="1" spans="1:5">
      <c r="A6" s="6">
        <v>4</v>
      </c>
      <c r="B6" s="10" t="s">
        <v>13</v>
      </c>
      <c r="C6" s="12" t="s">
        <v>14</v>
      </c>
      <c r="D6" s="10" t="s">
        <v>8</v>
      </c>
      <c r="E6" s="9">
        <v>1</v>
      </c>
    </row>
    <row r="7" ht="179" customHeight="1" spans="1:5">
      <c r="A7" s="6">
        <v>5</v>
      </c>
      <c r="B7" s="13" t="s">
        <v>15</v>
      </c>
      <c r="C7" s="14" t="s">
        <v>16</v>
      </c>
      <c r="D7" s="8" t="s">
        <v>8</v>
      </c>
      <c r="E7" s="9">
        <v>17</v>
      </c>
    </row>
    <row r="8" ht="84" customHeight="1" spans="1:5">
      <c r="A8" s="6">
        <v>6</v>
      </c>
      <c r="B8" s="13" t="s">
        <v>17</v>
      </c>
      <c r="C8" s="14" t="s">
        <v>18</v>
      </c>
      <c r="D8" s="8" t="s">
        <v>19</v>
      </c>
      <c r="E8" s="9">
        <v>22</v>
      </c>
    </row>
    <row r="9" ht="306" customHeight="1" spans="1:5">
      <c r="A9" s="6">
        <v>7</v>
      </c>
      <c r="B9" s="15" t="s">
        <v>20</v>
      </c>
      <c r="C9" s="14" t="s">
        <v>21</v>
      </c>
      <c r="D9" s="8" t="s">
        <v>8</v>
      </c>
      <c r="E9" s="9">
        <v>17</v>
      </c>
    </row>
    <row r="10" ht="352" customHeight="1" spans="1:5">
      <c r="A10" s="6">
        <v>8</v>
      </c>
      <c r="B10" s="13" t="s">
        <v>22</v>
      </c>
      <c r="C10" s="14" t="s">
        <v>23</v>
      </c>
      <c r="D10" s="8" t="s">
        <v>8</v>
      </c>
      <c r="E10" s="9">
        <v>7</v>
      </c>
    </row>
    <row r="11" ht="117" customHeight="1" spans="1:5">
      <c r="A11" s="16">
        <v>9</v>
      </c>
      <c r="B11" s="13" t="s">
        <v>24</v>
      </c>
      <c r="C11" s="14" t="s">
        <v>25</v>
      </c>
      <c r="D11" s="9" t="s">
        <v>26</v>
      </c>
      <c r="E11" s="9">
        <v>40</v>
      </c>
    </row>
    <row r="12" ht="30" customHeight="1" spans="1:5">
      <c r="A12" s="17" t="s">
        <v>27</v>
      </c>
      <c r="B12" s="18"/>
      <c r="C12" s="19" t="s">
        <v>28</v>
      </c>
      <c r="D12" s="20"/>
      <c r="E12" s="21">
        <f>SUM(E3:E11)</f>
        <v>108</v>
      </c>
    </row>
  </sheetData>
  <mergeCells count="2">
    <mergeCell ref="A1:E1"/>
    <mergeCell ref="A12:B12"/>
  </mergeCells>
  <pageMargins left="0.432638888888889" right="0.354166666666667" top="0.629861111111111" bottom="0.550694444444444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杨明霖</dc:creator>
  <cp:lastModifiedBy>简人医  刘Q</cp:lastModifiedBy>
  <dcterms:created xsi:type="dcterms:W3CDTF">2024-12-05T10:02:00Z</dcterms:created>
  <dcterms:modified xsi:type="dcterms:W3CDTF">2024-12-11T09:42:54Z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1CB9FF1305C847B09E50931D52C0A341</vt:lpwstr>
  </property>
  <property fmtid="{D5CDD505-2E9C-101B-9397-08002B2CF9AE}" pid="3" name="KSOProductBuildVer">
    <vt:lpwstr>2052-11.8.2.12118</vt:lpwstr>
  </property>
</Properties>
</file>